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\Documents\1 WF\3 Devpolicy\3 Blogging\2023\7 NZ Aid budget\"/>
    </mc:Choice>
  </mc:AlternateContent>
  <xr:revisionPtr revIDLastSave="0" documentId="13_ncr:1_{E74A1F6F-1781-4F68-B9A1-3D50C265F326}" xr6:coauthVersionLast="47" xr6:coauthVersionMax="47" xr10:uidLastSave="{00000000-0000-0000-0000-000000000000}"/>
  <bookViews>
    <workbookView xWindow="-108" yWindow="-108" windowWidth="23256" windowHeight="12456" xr2:uid="{C270A8E1-8134-413E-BA7E-79F1BF4D3AFE}"/>
  </bookViews>
  <sheets>
    <sheet name="about" sheetId="2" r:id="rId1"/>
    <sheet name="Australia v NZ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<sst xmlns="http://schemas.openxmlformats.org/spreadsheetml/2006/main" count="17" uniqueCount="17">
  <si>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Financial year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</si>
  <si>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</si>
  <si>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</si>
  <si>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</si>
  <si>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</si>
  <si>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</si>
  <si>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</si>
  <si>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</si>
  <si>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</si>
  <si>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NZ Treasury data on ODA at: https://budget.govt.nz/budget/excel/data/b23-expenditure-data.xlsx</t>
  </si>
  <si>
    <t>Because aid to Cook Islands is included in NZ Treasury numbers (but is no longer ODA)</t>
  </si>
  <si>
    <t>NZ ODA/GNI</t>
  </si>
  <si>
    <t>Australian ODA/GNI</t>
  </si>
  <si>
    <t>NZ GNI data come from NZ Treasury estimates of GNI (emailed to Terence)</t>
  </si>
  <si>
    <t>Aid to Cook Islands was estimated based on MFAT data and removed from NZ figures.</t>
  </si>
  <si>
    <t>Created by Terence Wood 19 5 23</t>
  </si>
  <si>
    <t>Australian Data from the Devpolicy Aid Tracker: https://devpolicy.org/aidtracker/trends/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</si>
</sst>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0" fontId="0" fillId="0" borderId="0" xfId="1" applyNumberFormat="1" applyFont="1"/>
    <xf numFmtId="10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'Australia v NZ'!$B$1</c:f>
              <c:strCache>
                <c:ptCount val="1"/>
                <c:pt idx="0">
                  <c:v>NZ ODA/GNI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378332642630199E-2"/>
                  <c:y val="4.3688232023388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96-4B7F-A2F0-BA3FA680D541}"/>
                </c:ext>
              </c:extLst>
            </c:dLbl>
            <c:dLbl>
              <c:idx val="3"/>
              <c:layout>
                <c:manualLayout>
                  <c:x val="-5.5446194225721834E-2"/>
                  <c:y val="4.368823202338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96-4B7F-A2F0-BA3FA680D541}"/>
                </c:ext>
              </c:extLst>
            </c:dLbl>
            <c:dLbl>
              <c:idx val="5"/>
              <c:layout>
                <c:manualLayout>
                  <c:x val="-5.2766665822720715E-2"/>
                  <c:y val="3.2298710383297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96-4B7F-A2F0-BA3FA680D541}"/>
                </c:ext>
              </c:extLst>
            </c:dLbl>
            <c:dLbl>
              <c:idx val="6"/>
              <c:layout>
                <c:manualLayout>
                  <c:x val="-8.2241478255732595E-2"/>
                  <c:y val="-5.122444831070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96-4B7F-A2F0-BA3FA680D541}"/>
                </c:ext>
              </c:extLst>
            </c:dLbl>
            <c:dLbl>
              <c:idx val="7"/>
              <c:layout>
                <c:manualLayout>
                  <c:x val="-8.0208246995441518E-2"/>
                  <c:y val="-1.32593761770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96-4B7F-A2F0-BA3FA680D5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'Australia v NZ'!$A$2:$A$9</c:f>
              <c:strCache>
                <c:ptCount val="8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</c:strCache>
            </c:strRef>
          </c:cat>
          <c:val>
            <c:numRef>
              <c:f>'Australia v NZ'!$B$2:$B$9</c:f>
              <c:numCache>
                <c:formatCode>0.00%</c:formatCode>
                <c:ptCount val="8"/>
                <c:pt idx="0">
                  <c:v>2.2560465975626949E-3</c:v>
                </c:pt>
                <c:pt idx="1">
                  <c:v>2.5275890916371122E-3</c:v>
                </c:pt>
                <c:pt idx="2">
                  <c:v>2.6432198767527499E-3</c:v>
                </c:pt>
                <c:pt idx="3">
                  <c:v>2.5827489125334483E-3</c:v>
                </c:pt>
                <c:pt idx="4">
                  <c:v>2.5909120633764004E-3</c:v>
                </c:pt>
                <c:pt idx="5">
                  <c:v>2.4615012677942335E-3</c:v>
                </c:pt>
                <c:pt idx="6">
                  <c:v>2.5682725539619448E-3</c:v>
                </c:pt>
                <c:pt idx="7">
                  <c:v>3.3630047277386677E-3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96-4B7F-A2F0-BA3FA680D541}"/>
            </c:ext>
          </c:extLst>
        </c:ser>
        <c:ser>
          <c:idx val="1"/>
          <c:order val="1"/>
          <c:tx>
            <c:strRef>
              <c:f>'Australia v NZ'!$C$1</c:f>
              <c:strCache>
                <c:ptCount val="1"/>
                <c:pt idx="0">
                  <c:v>Australian ODA/GNI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57131509877055E-2"/>
                  <c:y val="-4.9303686010971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96-4B7F-A2F0-BA3FA680D5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'Australia v NZ'!$C$2:$C$9</c:f>
              <c:numCache>
                <c:formatCode>0.00%</c:formatCode>
                <c:ptCount val="8"/>
                <c:pt idx="0">
                  <c:v>2.3999999999999998E-3</c:v>
                </c:pt>
                <c:pt idx="1">
                  <c:v>2.3E-3</c:v>
                </c:pt>
                <c:pt idx="2">
                  <c:v>2.3E-3</c:v>
                </c:pt>
                <c:pt idx="3">
                  <c:v>2.0999999999999999E-3</c:v>
                </c:pt>
                <c:pt idx="4">
                  <c:v>2.2000000000000001E-3</c:v>
                </c:pt>
                <c:pt idx="5">
                  <c:v>2E-3</c:v>
                </c:pt>
                <c:pt idx="6">
                  <c:v>1.9E-3</c:v>
                </c:pt>
                <c:pt idx="7">
                  <c:v>1.9E-3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96-4B7F-A2F0-BA3FA680D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058632"/>
        <c:axId val="504685072"/>
      </c:lineChart>
      <c:catAx>
        <c:axId val="68005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85072"/>
        <c:crosses val="autoZero"/>
        <c:auto val="1"/>
        <c:lblAlgn val="ctr"/>
        <c:lblOffset val="100"/>
        <c:noMultiLvlLbl val="0"/>
      </c:catAx>
      <c:valAx>
        <c:axId val="504685072"/>
        <c:scaling>
          <c:orientation val="minMax"/>
          <c:max val="3.5000000000000009E-3"/>
          <c:min val="1.5000000000000005E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05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13</xdr:col>
      <xdr:colOff>381000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DBA67F-D109-4128-90E0-371BAE353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F9C5-DFA2-47C5-927A-1DBA5E20D5C1}">
  <dimension ref="A1:A9"/>
  <sheetViews>
    <sheetView tabSelected="1" workbookViewId="0">
      <selection activeCell="A10" sqref="A10"/>
    </sheetView>
  </sheetViews>
  <sheetFormatPr defaultRowHeight="14.4" x14ac:dyDescent="0.3"/>
  <sheetData>
    <row r="1" spans="1:1" x14ac:dyDescent="0.3">
      <c r="A1" t="s">
        <v>15</v>
      </c>
    </row>
    <row r="3" spans="1:1" x14ac:dyDescent="0.3">
      <c r="A3" t="s">
        <v>16</v>
      </c>
    </row>
    <row r="5" spans="1:1" x14ac:dyDescent="0.3">
      <c r="A5" t="s">
        <v>13</v>
      </c>
    </row>
    <row r="6" spans="1:1" x14ac:dyDescent="0.3">
      <c r="A6" t="s">
        <v>9</v>
      </c>
    </row>
    <row r="8" spans="1:1" x14ac:dyDescent="0.3">
      <c r="A8" t="s">
        <v>10</v>
      </c>
    </row>
    <row r="9" spans="1:1" x14ac:dyDescent="0.3">
      <c r="A9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AF35-538E-4B03-A453-113C336DEBF4}">
  <dimension ref="A1:D23"/>
  <sheetViews>
    <sheetView showGridLines="0" workbookViewId="0">
      <selection activeCell="B11" sqref="B11"/>
    </sheetView>
  </sheetViews>
  <sheetFormatPr defaultRowHeight="14.4" x14ac:dyDescent="0.3"/>
  <cols>
    <col min="2" max="2" width="13" customWidth="1"/>
  </cols>
  <sheetData>
    <row r="1" spans="1:4" ht="28.8" x14ac:dyDescent="0.3">
      <c r="A1" s="1" t="s">
        <v>0</v>
      </c>
      <c r="B1" s="1" t="s">
        <v>11</v>
      </c>
      <c r="C1" t="s">
        <v>12</v>
      </c>
    </row>
    <row r="2" spans="1:4" x14ac:dyDescent="0.3">
      <c r="A2" t="s">
        <v>1</v>
      </c>
      <c r="B2" s="4">
        <v>2.2560465975626949E-3</v>
      </c>
      <c r="C2" s="3">
        <v>2.3999999999999998E-3</v>
      </c>
      <c r="D2" s="3"/>
    </row>
    <row r="3" spans="1:4" x14ac:dyDescent="0.3">
      <c r="A3" t="s">
        <v>2</v>
      </c>
      <c r="B3" s="4">
        <v>2.5275890916371122E-3</v>
      </c>
      <c r="C3" s="3">
        <v>2.3E-3</v>
      </c>
      <c r="D3" s="3"/>
    </row>
    <row r="4" spans="1:4" x14ac:dyDescent="0.3">
      <c r="A4" t="s">
        <v>3</v>
      </c>
      <c r="B4" s="4">
        <v>2.6432198767527499E-3</v>
      </c>
      <c r="C4" s="3">
        <v>2.3E-3</v>
      </c>
      <c r="D4" s="3"/>
    </row>
    <row r="5" spans="1:4" x14ac:dyDescent="0.3">
      <c r="A5" t="s">
        <v>4</v>
      </c>
      <c r="B5" s="4">
        <v>2.5827489125334483E-3</v>
      </c>
      <c r="C5" s="3">
        <v>2.0999999999999999E-3</v>
      </c>
      <c r="D5" s="3"/>
    </row>
    <row r="6" spans="1:4" x14ac:dyDescent="0.3">
      <c r="A6" t="s">
        <v>5</v>
      </c>
      <c r="B6" s="4">
        <v>2.5909120633764004E-3</v>
      </c>
      <c r="C6" s="3">
        <v>2.2000000000000001E-3</v>
      </c>
      <c r="D6" s="3"/>
    </row>
    <row r="7" spans="1:4" x14ac:dyDescent="0.3">
      <c r="A7" t="s">
        <v>6</v>
      </c>
      <c r="B7" s="4">
        <v>2.4615012677942335E-3</v>
      </c>
      <c r="C7" s="3">
        <v>2E-3</v>
      </c>
      <c r="D7" s="3"/>
    </row>
    <row r="8" spans="1:4" x14ac:dyDescent="0.3">
      <c r="A8" t="s">
        <v>7</v>
      </c>
      <c r="B8" s="4">
        <v>2.5682725539619448E-3</v>
      </c>
      <c r="C8" s="3">
        <v>1.9E-3</v>
      </c>
      <c r="D8" s="3"/>
    </row>
    <row r="9" spans="1:4" x14ac:dyDescent="0.3">
      <c r="A9" t="s">
        <v>8</v>
      </c>
      <c r="B9" s="4">
        <v>3.3630047277386677E-3</v>
      </c>
      <c r="C9" s="3">
        <v>1.9E-3</v>
      </c>
      <c r="D9" s="3"/>
    </row>
    <row r="23" spans="1:1" x14ac:dyDescent="0.3">
      <c r="A23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</vt:lpstr>
      <vt:lpstr>Australia v 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 Wood</cp:lastModifiedBy>
  <dcterms:created xsi:type="dcterms:W3CDTF">2023-05-19T00:38:53Z</dcterms:created>
  <dcterms:modified xsi:type="dcterms:W3CDTF">2023-05-19T05:25:35Z</dcterms:modified>
</cp:coreProperties>
</file>